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tabRatio="712" activeTab="1"/>
  </bookViews>
  <sheets>
    <sheet name="Instructions" sheetId="1" r:id="rId1"/>
    <sheet name="Year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</sheets>
  <definedNames>
    <definedName name="_xlnm.Print_Area" localSheetId="2">'January'!$B$2:$J$66</definedName>
  </definedNames>
  <calcPr fullCalcOnLoad="1"/>
</workbook>
</file>

<file path=xl/sharedStrings.xml><?xml version="1.0" encoding="utf-8"?>
<sst xmlns="http://schemas.openxmlformats.org/spreadsheetml/2006/main" count="1853" uniqueCount="95">
  <si>
    <t>Difference</t>
  </si>
  <si>
    <t>Income 1</t>
  </si>
  <si>
    <t>Mortgage or rent</t>
  </si>
  <si>
    <t>Phone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</si>
  <si>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</si>
  <si>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</si>
  <si>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</si>
  <si>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</si>
  <si>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</si>
  <si>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</si>
  <si>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</si>
  <si>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Fuel</t>
  </si>
  <si>
    <t>Maintenance</t>
  </si>
  <si>
    <t>Home</t>
  </si>
  <si>
    <t>Health</t>
  </si>
  <si>
    <t>Life</t>
  </si>
  <si>
    <t>Groceries</t>
  </si>
  <si>
    <t>Food</t>
  </si>
  <si>
    <t>Medical</t>
  </si>
  <si>
    <t>Clothing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</si>
  <si>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</si>
  <si>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</si>
  <si>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</si>
  <si>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</si>
  <si>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</si>
  <si>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</si>
  <si>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</si>
  <si>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</si>
  <si>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</si>
  <si>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</si>
  <si>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</si>
  <si>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</si>
  <si>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2</t>
  </si>
  <si>
    <t>Organization dues or fees</t>
  </si>
  <si>
    <t>Student</t>
  </si>
  <si>
    <t>Subtotals</t>
  </si>
  <si>
    <t>Total monthly income</t>
  </si>
  <si>
    <t>Charity 3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</si>
  <si>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</si>
  <si>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</si>
  <si>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</si>
  <si>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</si>
  <si>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</si>
  <si>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</si>
  <si>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</si>
  <si>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</si>
  <si>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</si>
  <si>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</si>
  <si>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</si>
  <si>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</si>
  <si>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</si>
  <si>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</si>
  <si>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</si>
  <si>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ACTUAL MONTHLY INCOME</t>
  </si>
  <si>
    <t>TOTAL ACTUAL COST</t>
  </si>
  <si>
    <t>TOTAL DIFFERENCE</t>
  </si>
  <si>
    <t>ACTUAL BALANCE                                                               (Actual income minus expenses)</t>
  </si>
  <si>
    <t>Income 2</t>
  </si>
  <si>
    <t>Extra Income</t>
  </si>
  <si>
    <t>Vehicle Loan/Lease</t>
  </si>
  <si>
    <t>Licensing/Registration</t>
  </si>
  <si>
    <t>Hair/Nails/Cosmetics</t>
  </si>
  <si>
    <t>Tithe</t>
  </si>
  <si>
    <t>Books/Subscriptions</t>
  </si>
  <si>
    <t>Monthly Budget- January</t>
  </si>
  <si>
    <t>Monthly Budget- December</t>
  </si>
  <si>
    <t>Monthly Budget- November</t>
  </si>
  <si>
    <t>Monthly Budget- October</t>
  </si>
  <si>
    <t>Monthly Budget- September</t>
  </si>
  <si>
    <t>Monthly Budget- August</t>
  </si>
  <si>
    <t>Monthly Budget- July</t>
  </si>
  <si>
    <t>Monthly Budget- June</t>
  </si>
  <si>
    <t>Monthly Budget- May</t>
  </si>
  <si>
    <t>Monthly Budget- April</t>
  </si>
  <si>
    <t>Monthly Budget- March</t>
  </si>
  <si>
    <t>Monthly Budget- February</t>
  </si>
  <si>
    <t>Instructions:</t>
  </si>
  <si>
    <t>On each month's tab, enter your projected cost (budget) for each category.   If you don't spend in a given category, leave it blank or zero.</t>
  </si>
  <si>
    <t xml:space="preserve">As you track your actual spending each month, enter the actual costs in the actual cost category.  </t>
  </si>
  <si>
    <t>The difference column shows whether you are ahead (positive) or behind (negative) on your budget.</t>
  </si>
  <si>
    <t>Look the the Year tab to see the total year's budget and the year-to-date actuals</t>
  </si>
  <si>
    <t>Gas &amp; Electric</t>
  </si>
  <si>
    <t>PERSONAL</t>
  </si>
  <si>
    <t>Medical/Dental</t>
  </si>
  <si>
    <t>Cell Phone</t>
  </si>
  <si>
    <t>Budget</t>
  </si>
  <si>
    <t>Actual</t>
  </si>
  <si>
    <t>BUDGET MONTHLY INCOME</t>
  </si>
  <si>
    <t>BUDGET BALANCE                                                       Budgeted income minus expenses)</t>
  </si>
  <si>
    <t>DIFFERENCE                                                                         (Actual minus budgeted</t>
  </si>
  <si>
    <t>Year to Date Budget</t>
  </si>
  <si>
    <t>TOTAL BUDGETED COST</t>
  </si>
  <si>
    <t>DIFFERENCE                                                                         (Actual minus budgeted)</t>
  </si>
  <si>
    <t xml:space="preserve">** Please note: read and follow these instructions.  As you enter information into the cells in the monthly tabs, they are formulated, and will track to the cells in the yearly tabs.  </t>
  </si>
  <si>
    <t>Don't enter information in the cells in the yearly tab.  The worksheet will do that for you.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</si>
</sst>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sz val="22"/>
      <color indexed="63"/>
      <name val="Tahoma"/>
      <family val="2"/>
    </font>
    <font>
      <sz val="2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6"/>
      <name val="Cambria"/>
      <family val="1"/>
    </font>
    <font>
      <b/>
      <u val="single"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6" fontId="5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0" xfId="0" applyNumberFormat="1" applyFont="1" applyBorder="1" applyAlignment="1">
      <alignment horizontal="right" vertical="center"/>
    </xf>
    <xf numFmtId="6" fontId="4" fillId="35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6" fontId="4" fillId="0" borderId="14" xfId="0" applyNumberFormat="1" applyFont="1" applyBorder="1" applyAlignment="1">
      <alignment horizontal="right" vertical="center"/>
    </xf>
    <xf numFmtId="6" fontId="4" fillId="0" borderId="15" xfId="0" applyNumberFormat="1" applyFont="1" applyBorder="1" applyAlignment="1">
      <alignment horizontal="right" vertical="center"/>
    </xf>
    <xf numFmtId="6" fontId="5" fillId="35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6" fontId="5" fillId="35" borderId="1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49" fontId="30" fillId="0" borderId="0" xfId="0" applyNumberFormat="1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47" customWidth="1"/>
    <col min="2" max="2" width="80.57421875" style="47" customWidth="1"/>
    <col min="3" max="16384" width="9.140625" style="47" customWidth="1"/>
  </cols>
  <sheetData>
    <row r="1" spans="1:2" ht="20.25">
      <c r="A1" s="48" t="s">
        <v>76</v>
      </c>
      <c r="B1" s="46"/>
    </row>
    <row r="2" spans="1:2" ht="20.25">
      <c r="A2" s="48"/>
      <c r="B2" s="46"/>
    </row>
    <row r="3" spans="1:2" ht="14.25">
      <c r="A3" s="47" t="s">
        <v>93</v>
      </c>
      <c r="B3" s="46"/>
    </row>
    <row r="4" spans="1:2" ht="14.25">
      <c r="A4" s="47" t="s">
        <v>94</v>
      </c>
      <c r="B4" s="46"/>
    </row>
    <row r="5" ht="14.25">
      <c r="B5" s="46"/>
    </row>
    <row r="6" ht="14.25">
      <c r="B6" s="46"/>
    </row>
    <row r="7" spans="1:2" ht="41.25" customHeight="1">
      <c r="A7" s="49">
        <v>1</v>
      </c>
      <c r="B7" s="50" t="s">
        <v>77</v>
      </c>
    </row>
    <row r="8" spans="1:2" ht="42.75" customHeight="1">
      <c r="A8" s="49">
        <v>2</v>
      </c>
      <c r="B8" s="50" t="s">
        <v>78</v>
      </c>
    </row>
    <row r="9" spans="1:2" ht="42" customHeight="1">
      <c r="A9" s="49">
        <v>3</v>
      </c>
      <c r="B9" s="50" t="s">
        <v>79</v>
      </c>
    </row>
    <row r="10" spans="1:2" ht="42" customHeight="1">
      <c r="A10" s="49">
        <v>4</v>
      </c>
      <c r="B10" s="50" t="s">
        <v>80</v>
      </c>
    </row>
    <row r="11" ht="29.25" customHeight="1">
      <c r="A11" s="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69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68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67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66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65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tabSelected="1" zoomScale="80" zoomScaleNormal="80" zoomScalePageLayoutView="0" workbookViewId="0" topLeftCell="A1">
      <selection activeCell="L6" sqref="L6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32" t="s">
        <v>90</v>
      </c>
      <c r="C2" s="32"/>
      <c r="D2" s="32"/>
      <c r="E2" s="26"/>
      <c r="F2" s="26"/>
      <c r="G2" s="26"/>
      <c r="H2" s="26"/>
      <c r="I2" s="26"/>
      <c r="J2" s="26"/>
    </row>
    <row r="3" spans="2:10" ht="13.5" customHeight="1">
      <c r="B3" s="32"/>
      <c r="C3" s="32"/>
      <c r="D3" s="32"/>
      <c r="E3" s="26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>
        <f>SUM(January!E5+February!E5+March!E5+April!E5+May!E5+June!E5+July!E5+August!E5+September!E5+October!E5+November!E5+December!E5)</f>
        <v>0</v>
      </c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>
        <f>SUM(January!E6+February!E6+March!E6+April!E6+May!E6+June!E6+July!E6+August!E6+September!E6+October!E6+November!E6+December!E6)</f>
        <v>0</v>
      </c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>
        <f>SUM(January!E7+February!E7+March!E7+April!E7+May!E7+June!E7+July!E7+August!E7+September!E7+October!E7+November!E7+December!E7)</f>
        <v>0</v>
      </c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>
        <f>SUM(January!E9+February!E9+March!E9+April!E9+May!E9+June!E9+July!E9+August!E9+September!E9+October!E9+November!E9+December!E9)</f>
        <v>0</v>
      </c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>
        <f>SUM(January!E10+February!E10+March!E10+April!E10+May!E10+June!E10+July!E10+August!E10+September!E10+October!E10+November!E10+December!E10)</f>
        <v>0</v>
      </c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>
        <f>SUM(January!E11+February!E11+March!E11+April!E11+May!E11+June!E11+July!E11+August!E11+September!E11+October!E11+November!E11+December!E11)</f>
        <v>0</v>
      </c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>
        <f>SUM(January!C15+February!C15+March!C15+April!C15+May!C15+June!C15+July!C15+August!C15+September!C15+October!C15+November!C15+December!C15)</f>
        <v>0</v>
      </c>
      <c r="D15" s="23">
        <f>SUM(January!D15+February!D15+March!D15+April!D15+May!D15+June!D15+July!D15+August!D15+September!D15+October!D15+November!D15+December!D15)</f>
        <v>0</v>
      </c>
      <c r="E15" s="24">
        <f aca="true" t="shared" si="0" ref="E15:E23">C15-D15</f>
        <v>0</v>
      </c>
      <c r="G15" s="15" t="s">
        <v>22</v>
      </c>
      <c r="H15" s="23">
        <f>SUM(January!H15+February!H15+March!H15+April!H15+May!H15+June!H15+July!H15+August!H15+September!H15+October!H15+November!H15+December!H15)</f>
        <v>0</v>
      </c>
      <c r="I15" s="23">
        <f>SUM(January!I15+February!I15+March!I15+April!I15+May!I15+June!I15+July!I15+August!I15+September!I15+October!I15+November!I15+December!I15)</f>
        <v>0</v>
      </c>
      <c r="J15" s="24">
        <f aca="true" t="shared" si="1" ref="J15:J24">H15-I15</f>
        <v>0</v>
      </c>
    </row>
    <row r="16" spans="2:10" ht="15.75" customHeight="1">
      <c r="B16" s="14" t="s">
        <v>3</v>
      </c>
      <c r="C16" s="23">
        <f>SUM(January!C16+February!C16+March!C16+April!C16+May!C16+June!C16+July!C16+August!C16+September!C16+October!C16+November!C16+December!C16)</f>
        <v>0</v>
      </c>
      <c r="D16" s="23">
        <f>SUM(January!D16+February!D16+March!D16+April!D16+May!D16+June!D16+July!D16+August!D16+September!D16+October!D16+November!D16+December!D16)</f>
        <v>0</v>
      </c>
      <c r="E16" s="24">
        <f t="shared" si="0"/>
        <v>0</v>
      </c>
      <c r="G16" s="14" t="s">
        <v>23</v>
      </c>
      <c r="H16" s="23">
        <f>SUM(January!H16+February!H16+March!H16+April!H16+May!H16+June!H16+July!H16+August!H16+September!H16+October!H16+November!H16+December!H16)</f>
        <v>0</v>
      </c>
      <c r="I16" s="23">
        <f>SUM(January!I16+February!I16+March!I16+April!I16+May!I16+June!I16+July!I16+August!I16+September!I16+October!I16+November!I16+December!I16)</f>
        <v>0</v>
      </c>
      <c r="J16" s="24">
        <f t="shared" si="1"/>
        <v>0</v>
      </c>
    </row>
    <row r="17" spans="2:10" ht="15.75" customHeight="1">
      <c r="B17" s="14" t="s">
        <v>81</v>
      </c>
      <c r="C17" s="23">
        <f>SUM(January!C17+February!C17+March!C17+April!C17+May!C17+June!C17+July!C17+August!C17+September!C17+October!C17+November!C17+December!C17)</f>
        <v>0</v>
      </c>
      <c r="D17" s="23">
        <f>SUM(January!D17+February!D17+March!D17+April!D17+May!D17+June!D17+July!D17+August!D17+September!D17+October!D17+November!D17+December!D17)</f>
        <v>0</v>
      </c>
      <c r="E17" s="24">
        <f t="shared" si="0"/>
        <v>0</v>
      </c>
      <c r="G17" s="14" t="s">
        <v>24</v>
      </c>
      <c r="H17" s="23">
        <f>SUM(January!H17+February!H17+March!H17+April!H17+May!H17+June!H17+July!H17+August!H17+September!H17+October!H17+November!H17+December!H17)</f>
        <v>0</v>
      </c>
      <c r="I17" s="23">
        <f>SUM(January!I17+February!I17+March!I17+April!I17+May!I17+June!I17+July!I17+August!I17+September!I17+October!I17+November!I17+December!I17)</f>
        <v>0</v>
      </c>
      <c r="J17" s="24">
        <f t="shared" si="1"/>
        <v>0</v>
      </c>
    </row>
    <row r="18" spans="2:10" ht="15.75" customHeight="1">
      <c r="B18" s="14" t="s">
        <v>4</v>
      </c>
      <c r="C18" s="23">
        <f>SUM(January!C18+February!C18+March!C18+April!C18+May!C18+June!C18+July!C18+August!C18+September!C18+October!C18+November!C18+December!C18)</f>
        <v>0</v>
      </c>
      <c r="D18" s="23">
        <f>SUM(January!D18+February!D18+March!D18+April!D18+May!D18+June!D18+July!D18+August!D18+September!D18+October!D18+November!D18+December!D18)</f>
        <v>0</v>
      </c>
      <c r="E18" s="24">
        <f t="shared" si="0"/>
        <v>0</v>
      </c>
      <c r="G18" s="14" t="s">
        <v>25</v>
      </c>
      <c r="H18" s="23">
        <f>SUM(January!H18+February!H18+March!H18+April!H18+May!H18+June!H18+July!H18+August!H18+September!H18+October!H18+November!H18+December!H18)</f>
        <v>0</v>
      </c>
      <c r="I18" s="23">
        <f>SUM(January!I18+February!I18+March!I18+April!I18+May!I18+June!I18+July!I18+August!I18+September!I18+October!I18+November!I18+December!I18)</f>
        <v>0</v>
      </c>
      <c r="J18" s="24">
        <f t="shared" si="1"/>
        <v>0</v>
      </c>
    </row>
    <row r="19" spans="2:10" ht="15.75" customHeight="1">
      <c r="B19" s="14" t="s">
        <v>5</v>
      </c>
      <c r="C19" s="23">
        <f>SUM(January!C19+February!C19+March!C19+April!C19+May!C19+June!C19+July!C19+August!C19+September!C19+October!C19+November!C19+December!C19)</f>
        <v>0</v>
      </c>
      <c r="D19" s="23">
        <f>SUM(January!D19+February!D19+March!D19+April!D19+May!D19+June!D19+July!D19+August!D19+September!D19+October!D19+November!D19+December!D19)</f>
        <v>0</v>
      </c>
      <c r="E19" s="24">
        <f t="shared" si="0"/>
        <v>0</v>
      </c>
      <c r="G19" s="14" t="s">
        <v>38</v>
      </c>
      <c r="H19" s="23">
        <f>SUM(January!H19+February!H19+March!H19+April!H19+May!H19+June!H19+July!H19+August!H19+September!H19+October!H19+November!H19+December!H19)</f>
        <v>0</v>
      </c>
      <c r="I19" s="23">
        <f>SUM(January!I19+February!I19+March!I19+April!I19+May!I19+June!I19+July!I19+August!I19+September!I19+October!I19+November!I19+December!I19)</f>
        <v>0</v>
      </c>
      <c r="J19" s="24">
        <f t="shared" si="1"/>
        <v>0</v>
      </c>
    </row>
    <row r="20" spans="2:10" ht="15.75" customHeight="1">
      <c r="B20" s="14" t="s">
        <v>6</v>
      </c>
      <c r="C20" s="23">
        <f>SUM(January!C20+February!C20+March!C20+April!C20+May!C20+June!C20+July!C20+August!C20+September!C20+October!C20+November!C20+December!C20)</f>
        <v>0</v>
      </c>
      <c r="D20" s="23">
        <f>SUM(January!D20+February!D20+March!D20+April!D20+May!D20+June!D20+July!D20+August!D20+September!D20+October!D20+November!D20+December!D20)</f>
        <v>0</v>
      </c>
      <c r="E20" s="24">
        <f t="shared" si="0"/>
        <v>0</v>
      </c>
      <c r="G20" s="14" t="s">
        <v>26</v>
      </c>
      <c r="H20" s="23">
        <f>SUM(January!H20+February!H20+March!H20+April!H20+May!H20+June!H20+July!H20+August!H20+September!H20+October!H20+November!H20+December!H20)</f>
        <v>0</v>
      </c>
      <c r="I20" s="23">
        <f>SUM(January!I20+February!I20+March!I20+April!I20+May!I20+June!I20+July!I20+August!I20+September!I20+October!I20+November!I20+December!I20)</f>
        <v>0</v>
      </c>
      <c r="J20" s="24">
        <f t="shared" si="1"/>
        <v>0</v>
      </c>
    </row>
    <row r="21" spans="2:10" ht="15.75" customHeight="1">
      <c r="B21" s="14" t="s">
        <v>7</v>
      </c>
      <c r="C21" s="23">
        <f>SUM(January!C21+February!C21+March!C21+April!C21+May!C21+June!C21+July!C21+August!C21+September!C21+October!C21+November!C21+December!C21)</f>
        <v>0</v>
      </c>
      <c r="D21" s="23">
        <f>SUM(January!D21+February!D21+March!D21+April!D21+May!D21+June!D21+July!D21+August!D21+September!D21+October!D21+November!D21+December!D21)</f>
        <v>0</v>
      </c>
      <c r="E21" s="24">
        <f t="shared" si="0"/>
        <v>0</v>
      </c>
      <c r="G21" s="14" t="s">
        <v>63</v>
      </c>
      <c r="H21" s="23">
        <f>SUM(January!H21+February!H21+March!H21+April!H21+May!H21+June!H21+July!H21+August!H21+September!H21+October!H21+November!H21+December!H21)</f>
        <v>0</v>
      </c>
      <c r="I21" s="23">
        <f>SUM(January!I21+February!I21+March!I21+April!I21+May!I21+June!I21+July!I21+August!I21+September!I21+October!I21+November!I21+December!I21)</f>
        <v>0</v>
      </c>
      <c r="J21" s="24">
        <f t="shared" si="1"/>
        <v>0</v>
      </c>
    </row>
    <row r="22" spans="2:10" ht="15.75" customHeight="1">
      <c r="B22" s="14" t="s">
        <v>8</v>
      </c>
      <c r="C22" s="23">
        <f>SUM(January!C22+February!C22+March!C22+April!C22+May!C22+June!C22+July!C22+August!C22+September!C22+October!C22+November!C22+December!C22)</f>
        <v>0</v>
      </c>
      <c r="D22" s="23">
        <f>SUM(January!D22+February!D22+March!D22+April!D22+May!D22+June!D22+July!D22+August!D22+September!D22+October!D22+November!D22+December!D22)</f>
        <v>0</v>
      </c>
      <c r="E22" s="24">
        <f t="shared" si="0"/>
        <v>0</v>
      </c>
      <c r="G22" s="14" t="s">
        <v>9</v>
      </c>
      <c r="H22" s="23">
        <f>SUM(January!H22+February!H22+March!H22+April!H22+May!H22+June!H22+July!H22+August!H22+September!H22+October!H22+November!H22+December!H22)</f>
        <v>0</v>
      </c>
      <c r="I22" s="23">
        <f>SUM(January!I22+February!I22+March!I22+April!I22+May!I22+June!I22+July!I22+August!I22+September!I22+October!I22+November!I22+December!I22)</f>
        <v>0</v>
      </c>
      <c r="J22" s="24">
        <f t="shared" si="1"/>
        <v>0</v>
      </c>
    </row>
    <row r="23" spans="2:10" ht="15.75" customHeight="1">
      <c r="B23" s="14" t="s">
        <v>9</v>
      </c>
      <c r="C23" s="23">
        <f>SUM(January!C23+February!C23+March!C23+April!C23+May!C23+June!C23+July!C23+August!C23+September!C23+October!C23+November!C23+December!C23)</f>
        <v>0</v>
      </c>
      <c r="D23" s="23">
        <f>SUM(January!D23+February!D23+March!D23+April!D23+May!D23+June!D23+July!D23+August!D23+September!D23+October!D23+November!D23+December!D23)</f>
        <v>0</v>
      </c>
      <c r="E23" s="24">
        <f t="shared" si="0"/>
        <v>0</v>
      </c>
      <c r="G23" s="14" t="s">
        <v>9</v>
      </c>
      <c r="H23" s="23">
        <f>SUM(January!H23+February!H23+March!H23+April!H23+May!H23+June!H23+July!H23+August!H23+September!H23+October!H23+November!H23+December!H23)</f>
        <v>0</v>
      </c>
      <c r="I23" s="23">
        <f>SUM(January!I23+February!I23+March!I23+April!I23+May!I23+June!I23+July!I23+August!I23+September!I23+October!I23+November!I23+December!I23)</f>
        <v>0</v>
      </c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3">
        <f>SUM(January!C27+February!C27+March!C27+April!C27+May!C27+June!C27+July!C27+August!C27+September!C27+October!C27+November!C27+December!C27)</f>
        <v>0</v>
      </c>
      <c r="D27" s="23">
        <f>SUM(January!D27+February!D27+March!D27+April!D27+May!D27+June!D27+July!D27+August!D27+September!D27+October!D27+November!D27+December!D27)</f>
        <v>0</v>
      </c>
      <c r="E27" s="24">
        <f aca="true" t="shared" si="2" ref="E27:E33">C27-D27</f>
        <v>0</v>
      </c>
      <c r="G27" s="14" t="s">
        <v>28</v>
      </c>
      <c r="H27" s="23">
        <f>SUM(January!H27+February!H27+March!H27+April!H27+May!H27+June!H27+July!H27+August!H27+September!H27+October!H27+November!H27+December!H27)</f>
        <v>0</v>
      </c>
      <c r="I27" s="23">
        <f>SUM(January!I27+February!I27+March!I27+April!I27+May!I27+June!I27+July!I27+August!I27+September!I27+October!I27+November!I27+December!I27)</f>
        <v>0</v>
      </c>
      <c r="J27" s="24">
        <f aca="true" t="shared" si="3" ref="J27:J34">H27-I27</f>
        <v>0</v>
      </c>
    </row>
    <row r="28" spans="2:10" ht="15.75" customHeight="1">
      <c r="B28" s="14" t="s">
        <v>59</v>
      </c>
      <c r="C28" s="23">
        <f>SUM(January!C28+February!C28+March!C28+April!C28+May!C28+June!C28+July!C28+August!C28+September!C28+October!C28+November!C28+December!C28)</f>
        <v>0</v>
      </c>
      <c r="D28" s="23">
        <f>SUM(January!D28+February!D28+March!D28+April!D28+May!D28+June!D28+July!D28+August!D28+September!D28+October!D28+November!D28+December!D28)</f>
        <v>0</v>
      </c>
      <c r="E28" s="24">
        <f t="shared" si="2"/>
        <v>0</v>
      </c>
      <c r="G28" s="14" t="s">
        <v>34</v>
      </c>
      <c r="H28" s="23">
        <f>SUM(January!H28+February!H28+March!H28+April!H28+May!H28+June!H28+July!H28+August!H28+September!H28+October!H28+November!H28+December!H28)</f>
        <v>0</v>
      </c>
      <c r="I28" s="23">
        <f>SUM(January!I28+February!I28+March!I28+April!I28+May!I28+June!I28+July!I28+August!I28+September!I28+October!I28+November!I28+December!I28)</f>
        <v>0</v>
      </c>
      <c r="J28" s="24">
        <f t="shared" si="3"/>
        <v>0</v>
      </c>
    </row>
    <row r="29" spans="2:10" ht="15.75" customHeight="1">
      <c r="B29" s="14" t="s">
        <v>10</v>
      </c>
      <c r="C29" s="23">
        <f>SUM(January!C29+February!C29+March!C29+April!C29+May!C29+June!C29+July!C29+August!C29+September!C29+October!C29+November!C29+December!C29)</f>
        <v>0</v>
      </c>
      <c r="D29" s="23">
        <f>SUM(January!D29+February!D29+March!D29+April!D29+May!D29+June!D29+July!D29+August!D29+September!D29+October!D29+November!D29+December!D29)</f>
        <v>0</v>
      </c>
      <c r="E29" s="24">
        <f t="shared" si="2"/>
        <v>0</v>
      </c>
      <c r="G29" s="14" t="s">
        <v>39</v>
      </c>
      <c r="H29" s="23">
        <f>SUM(January!H29+February!H29+March!H29+April!H29+May!H29+June!H29+July!H29+August!H29+September!H29+October!H29+November!H29+December!H29)</f>
        <v>0</v>
      </c>
      <c r="I29" s="23">
        <f>SUM(January!I29+February!I29+March!I29+April!I29+May!I29+June!I29+July!I29+August!I29+September!I29+October!I29+November!I29+December!I29)</f>
        <v>0</v>
      </c>
      <c r="J29" s="24">
        <f t="shared" si="3"/>
        <v>0</v>
      </c>
    </row>
    <row r="30" spans="2:10" ht="15.75" customHeight="1">
      <c r="B30" s="14" t="s">
        <v>60</v>
      </c>
      <c r="C30" s="23">
        <f>SUM(January!C30+February!C30+March!C30+April!C30+May!C30+June!C30+July!C30+August!C30+September!C30+October!C30+November!C30+December!C30)</f>
        <v>0</v>
      </c>
      <c r="D30" s="23">
        <f>SUM(January!D30+February!D30+March!D30+April!D30+May!D30+June!D30+July!D30+August!D30+September!D30+October!D30+November!D30+December!D30)</f>
        <v>0</v>
      </c>
      <c r="E30" s="24">
        <f t="shared" si="2"/>
        <v>0</v>
      </c>
      <c r="G30" s="14" t="s">
        <v>39</v>
      </c>
      <c r="H30" s="23">
        <f>SUM(January!H30+February!H30+March!H30+April!H30+May!H30+June!H30+July!H30+August!H30+September!H30+October!H30+November!H30+December!H30)</f>
        <v>0</v>
      </c>
      <c r="I30" s="23">
        <f>SUM(January!I30+February!I30+March!I30+April!I30+May!I30+June!I30+July!I30+August!I30+September!I30+October!I30+November!I30+December!I30)</f>
        <v>0</v>
      </c>
      <c r="J30" s="24">
        <f t="shared" si="3"/>
        <v>0</v>
      </c>
    </row>
    <row r="31" spans="2:10" ht="15.75" customHeight="1">
      <c r="B31" s="14" t="s">
        <v>11</v>
      </c>
      <c r="C31" s="23">
        <f>SUM(January!C31+February!C31+March!C31+April!C31+May!C31+June!C31+July!C31+August!C31+September!C31+October!C31+November!C31+December!C31)</f>
        <v>0</v>
      </c>
      <c r="D31" s="23">
        <f>SUM(January!D31+February!D31+March!D31+April!D31+May!D31+June!D31+July!D31+August!D31+September!D31+October!D31+November!D31+December!D31)</f>
        <v>0</v>
      </c>
      <c r="E31" s="24">
        <f t="shared" si="2"/>
        <v>0</v>
      </c>
      <c r="G31" s="14" t="s">
        <v>39</v>
      </c>
      <c r="H31" s="23">
        <f>SUM(January!H31+February!H31+March!H31+April!H31+May!H31+June!H31+July!H31+August!H31+September!H31+October!H31+November!H31+December!H31)</f>
        <v>0</v>
      </c>
      <c r="I31" s="23">
        <f>SUM(January!I31+February!I31+March!I31+April!I31+May!I31+June!I31+July!I31+August!I31+September!I31+October!I31+November!I31+December!I31)</f>
        <v>0</v>
      </c>
      <c r="J31" s="24">
        <f t="shared" si="3"/>
        <v>0</v>
      </c>
    </row>
    <row r="32" spans="2:10" ht="15.75" customHeight="1">
      <c r="B32" s="14" t="s">
        <v>12</v>
      </c>
      <c r="C32" s="23">
        <f>SUM(January!C32+February!C32+March!C32+April!C32+May!C32+June!C32+July!C32+August!C32+September!C32+October!C32+November!C32+December!C32)</f>
        <v>0</v>
      </c>
      <c r="D32" s="23">
        <f>SUM(January!D32+February!D32+March!D32+April!D32+May!D32+June!D32+July!D32+August!D32+September!D32+October!D32+November!D32+December!D32)</f>
        <v>0</v>
      </c>
      <c r="E32" s="24">
        <f t="shared" si="2"/>
        <v>0</v>
      </c>
      <c r="G32" s="14" t="s">
        <v>9</v>
      </c>
      <c r="H32" s="23">
        <f>SUM(January!H32+February!H32+March!H32+April!H32+May!H32+June!H32+July!H32+August!H32+September!H32+October!H32+November!H32+December!H32)</f>
        <v>0</v>
      </c>
      <c r="I32" s="23">
        <f>SUM(January!I32+February!I32+March!I32+April!I32+May!I32+June!I32+July!I32+August!I32+September!I32+October!I32+November!I32+December!I32)</f>
        <v>0</v>
      </c>
      <c r="J32" s="24">
        <f t="shared" si="3"/>
        <v>0</v>
      </c>
    </row>
    <row r="33" spans="2:10" ht="15.75" customHeight="1">
      <c r="B33" s="14" t="s">
        <v>9</v>
      </c>
      <c r="C33" s="23">
        <f>SUM(January!C33+February!C33+March!C33+April!C33+May!C33+June!C33+July!C33+August!C33+September!C33+October!C33+November!C33+December!C33)</f>
        <v>0</v>
      </c>
      <c r="D33" s="23">
        <f>SUM(January!D33+February!D33+March!D33+April!D33+May!D33+June!D33+July!D33+August!D33+September!D33+October!D33+November!D33+December!D33)</f>
        <v>0</v>
      </c>
      <c r="E33" s="24">
        <f t="shared" si="2"/>
        <v>0</v>
      </c>
      <c r="G33" s="14" t="s">
        <v>9</v>
      </c>
      <c r="H33" s="23">
        <f>SUM(January!H33+February!H33+March!H33+April!H33+May!H33+June!H33+July!H33+August!H33+September!H33+October!H33+November!H33+December!H33)</f>
        <v>0</v>
      </c>
      <c r="I33" s="23">
        <f>SUM(January!I33+February!I33+March!I33+April!I33+May!I33+June!I33+July!I33+August!I33+September!I33+October!I33+November!I33+December!I33)</f>
        <v>0</v>
      </c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3">
        <f>SUM(January!H34+February!H34+March!H34+April!H34+May!H34+June!H34+July!H34+August!H34+September!H34+October!H34+November!H34+December!H34)</f>
        <v>0</v>
      </c>
      <c r="I34" s="23">
        <f>SUM(January!I34+February!I34+March!I34+April!I34+May!I34+June!I34+July!I34+August!I34+September!I34+October!I34+November!I34+December!I34)</f>
        <v>0</v>
      </c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3">
        <f>SUM(January!C37+February!C37+March!C37+April!C37+May!C37+June!C37+July!C37+August!C37+September!C37+October!C37+November!C37+December!C37)</f>
        <v>0</v>
      </c>
      <c r="D37" s="23">
        <f>SUM(January!D37+February!D37+March!D37+April!D37+May!D37+June!D37+July!D37+August!D37+September!D37+October!D37+November!D37+December!D37)</f>
        <v>0</v>
      </c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3">
        <f>SUM(January!C38+February!C38+March!C38+April!C38+May!C38+June!C38+July!C38+August!C38+September!C38+October!C38+November!C38+December!C38)</f>
        <v>0</v>
      </c>
      <c r="D38" s="23">
        <f>SUM(January!D38+February!D38+March!D38+April!D38+May!D38+June!D38+July!D38+August!D38+September!D38+October!D38+November!D38+December!D38)</f>
        <v>0</v>
      </c>
      <c r="E38" s="24">
        <f>C38-D38</f>
        <v>0</v>
      </c>
      <c r="G38" s="14" t="s">
        <v>29</v>
      </c>
      <c r="H38" s="23">
        <f>SUM(January!H38+February!H38+March!H38+April!H38+May!H38+June!H38+July!H38+August!H38+September!H38+October!H38+November!H38+December!H38)</f>
        <v>0</v>
      </c>
      <c r="I38" s="23">
        <f>SUM(January!I38+February!I38+March!I38+April!I38+May!I38+June!I38+July!I38+August!I38+September!I38+October!I38+November!I38+December!I38)</f>
        <v>0</v>
      </c>
      <c r="J38" s="24">
        <f>H38-I38</f>
        <v>0</v>
      </c>
    </row>
    <row r="39" spans="2:10" ht="15.75" customHeight="1">
      <c r="B39" s="14" t="s">
        <v>15</v>
      </c>
      <c r="C39" s="23">
        <f>SUM(January!C39+February!C39+March!C39+April!C39+May!C39+June!C39+July!C39+August!C39+September!C39+October!C39+November!C39+December!C39)</f>
        <v>0</v>
      </c>
      <c r="D39" s="23">
        <f>SUM(January!D39+February!D39+March!D39+April!D39+May!D39+June!D39+July!D39+August!D39+September!D39+October!D39+November!D39+December!D39)</f>
        <v>0</v>
      </c>
      <c r="E39" s="24">
        <f>C39-D39</f>
        <v>0</v>
      </c>
      <c r="G39" s="14" t="s">
        <v>30</v>
      </c>
      <c r="H39" s="23">
        <f>SUM(January!H39+February!H39+March!H39+April!H39+May!H39+June!H39+July!H39+August!H39+September!H39+October!H39+November!H39+December!H39)</f>
        <v>0</v>
      </c>
      <c r="I39" s="23">
        <f>SUM(January!I39+February!I39+March!I39+April!I39+May!I39+June!I39+July!I39+August!I39+September!I39+October!I39+November!I39+December!I39)</f>
        <v>0</v>
      </c>
      <c r="J39" s="24">
        <f>H39-I39</f>
        <v>0</v>
      </c>
    </row>
    <row r="40" spans="2:10" ht="15.75" customHeight="1">
      <c r="B40" s="14" t="s">
        <v>9</v>
      </c>
      <c r="C40" s="23">
        <f>SUM(January!C40+February!C40+March!C40+April!C40+May!C40+June!C40+July!C40+August!C40+September!C40+October!C40+November!C40+December!C40)</f>
        <v>0</v>
      </c>
      <c r="D40" s="23">
        <f>SUM(January!D40+February!D40+March!D40+April!D40+May!D40+June!D40+July!D40+August!D40+September!D40+October!D40+November!D40+December!D40)</f>
        <v>0</v>
      </c>
      <c r="E40" s="24">
        <f>C40-D40</f>
        <v>0</v>
      </c>
      <c r="G40" s="14" t="s">
        <v>31</v>
      </c>
      <c r="H40" s="23">
        <f>SUM(January!H40+February!H40+March!H40+April!H40+May!H40+June!H40+July!H40+August!H40+September!H40+October!H40+November!H40+December!H40)</f>
        <v>0</v>
      </c>
      <c r="I40" s="23">
        <f>SUM(January!I40+February!I40+March!I40+April!I40+May!I40+June!I40+July!I40+August!I40+September!I40+October!I40+November!I40+December!I40)</f>
        <v>0</v>
      </c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3">
        <f>SUM(January!H41+February!H41+March!H41+April!H41+May!H41+June!H41+July!H41+August!H41+September!H41+October!H41+November!H41+December!H41)</f>
        <v>0</v>
      </c>
      <c r="I41" s="23">
        <f>SUM(January!I41+February!I41+March!I41+April!I41+May!I41+June!I41+July!I41+August!I41+September!I41+October!I41+November!I41+December!I41)</f>
        <v>0</v>
      </c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3">
        <f>SUM(January!C44+February!C44+March!C44+April!C44+May!C44+June!C44+July!C44+August!C44+September!C44+October!C44+November!C44+December!C44)</f>
        <v>0</v>
      </c>
      <c r="D44" s="23">
        <f>SUM(January!D44+February!D44+March!D44+April!D44+May!D44+June!D44+July!D44+August!D44+September!D44+October!D44+November!D44+December!D44)</f>
        <v>0</v>
      </c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3">
        <f>SUM(January!C45+February!C45+March!C45+April!C45+May!C45+June!C45+July!C45+August!C45+September!C45+October!C45+November!C45+December!C45)</f>
        <v>0</v>
      </c>
      <c r="D45" s="23">
        <f>SUM(January!D45+February!D45+March!D45+April!D45+May!D45+June!D45+July!D45+August!D45+September!D45+October!D45+November!D45+December!D45)</f>
        <v>0</v>
      </c>
      <c r="E45" s="24">
        <f>C45-D45</f>
        <v>0</v>
      </c>
      <c r="G45" s="14" t="s">
        <v>40</v>
      </c>
      <c r="H45" s="23">
        <f>SUM(January!H45+February!H45+March!H45+April!H45+May!H45+June!H45+July!H45+August!H45+September!H45+October!H45+November!H45+December!H45)</f>
        <v>0</v>
      </c>
      <c r="I45" s="23">
        <f>SUM(January!I45+February!I45+March!I45+April!I45+May!I45+June!I45+July!I45+August!I45+September!I45+October!I45+November!I45+December!I45)</f>
        <v>0</v>
      </c>
      <c r="J45" s="24">
        <f>H45-I45</f>
        <v>0</v>
      </c>
    </row>
    <row r="46" spans="2:10" ht="15.75" customHeight="1">
      <c r="B46" s="14" t="s">
        <v>9</v>
      </c>
      <c r="C46" s="23">
        <f>SUM(January!C46+February!C46+March!C46+April!C46+May!C46+June!C46+July!C46+August!C46+September!C46+October!C46+November!C46+December!C46)</f>
        <v>0</v>
      </c>
      <c r="D46" s="23">
        <f>SUM(January!D46+February!D46+March!D46+April!D46+May!D46+June!D46+July!D46+August!D46+September!D46+October!D46+November!D46+December!D46)</f>
        <v>0</v>
      </c>
      <c r="E46" s="24">
        <f>C46-D46</f>
        <v>0</v>
      </c>
      <c r="G46" s="14" t="s">
        <v>41</v>
      </c>
      <c r="H46" s="23">
        <f>SUM(January!H46+February!H46+March!H46+April!H46+May!H46+June!H46+July!H46+August!H46+September!H46+October!H46+November!H46+December!H46)</f>
        <v>0</v>
      </c>
      <c r="I46" s="23">
        <f>SUM(January!I46+February!I46+March!I46+April!I46+May!I46+June!I46+July!I46+August!I46+September!I46+October!I46+November!I46+December!I46)</f>
        <v>0</v>
      </c>
      <c r="J46" s="24">
        <f>H46-I46</f>
        <v>0</v>
      </c>
    </row>
    <row r="47" spans="2:10" ht="15.75" customHeight="1">
      <c r="B47" s="14" t="s">
        <v>9</v>
      </c>
      <c r="C47" s="23">
        <f>SUM(January!C47+February!C47+March!C47+April!C47+May!C47+June!C47+July!C47+August!C47+September!C47+October!C47+November!C47+December!C47)</f>
        <v>0</v>
      </c>
      <c r="D47" s="23">
        <f>SUM(January!D47+February!D47+March!D47+April!D47+May!D47+June!D47+July!D47+August!D47+September!D47+October!D47+November!D47+December!D47)</f>
        <v>0</v>
      </c>
      <c r="E47" s="24">
        <f>C47-D47</f>
        <v>0</v>
      </c>
      <c r="G47" s="14" t="s">
        <v>9</v>
      </c>
      <c r="H47" s="23">
        <f>SUM(January!H47+February!H47+March!H47+April!H47+May!H47+June!H47+July!H47+August!H47+September!H47+October!H47+November!H47+December!H47)</f>
        <v>0</v>
      </c>
      <c r="I47" s="23">
        <f>SUM(January!I47+February!I47+March!I47+April!I47+May!I47+June!I47+July!I47+August!I47+September!I47+October!I47+November!I47+December!I47)</f>
        <v>0</v>
      </c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3">
        <f>SUM(January!C51+February!C51+March!C51+April!C51+May!C51+June!C51+July!C51+August!C51+September!C51+October!C51+November!C51+December!C51)</f>
        <v>0</v>
      </c>
      <c r="D51" s="23">
        <f>SUM(January!D51+February!D51+March!D51+April!D51+May!D51+June!D51+July!D51+August!D51+September!D51+October!D51+November!D51+December!D51)</f>
        <v>0</v>
      </c>
      <c r="E51" s="24">
        <f>C51-D51</f>
        <v>0</v>
      </c>
      <c r="G51" s="14" t="s">
        <v>62</v>
      </c>
      <c r="H51" s="23">
        <f>SUM(January!H51+February!H51+March!H51+April!H51+May!H51+June!H51+July!H51+August!H51+September!H51+October!H51+November!H51+December!H51)</f>
        <v>0</v>
      </c>
      <c r="I51" s="23">
        <f>SUM(January!I51+February!I51+March!I51+April!I51+May!I51+June!I51+July!I51+August!I51+September!I51+October!I51+November!I51+December!I51)</f>
        <v>0</v>
      </c>
      <c r="J51" s="24">
        <f>H51-I51</f>
        <v>0</v>
      </c>
    </row>
    <row r="52" spans="2:10" ht="15.75" customHeight="1">
      <c r="B52" s="14" t="s">
        <v>18</v>
      </c>
      <c r="C52" s="23">
        <f>SUM(January!C52+February!C52+March!C52+April!C52+May!C52+June!C52+July!C52+August!C52+September!C52+October!C52+November!C52+December!C52)</f>
        <v>0</v>
      </c>
      <c r="D52" s="23">
        <f>SUM(January!D52+February!D52+March!D52+April!D52+May!D52+June!D52+July!D52+August!D52+September!D52+October!D52+November!D52+December!D52)</f>
        <v>0</v>
      </c>
      <c r="E52" s="24">
        <f>C52-D52</f>
        <v>0</v>
      </c>
      <c r="G52" s="14" t="s">
        <v>32</v>
      </c>
      <c r="H52" s="23">
        <f>SUM(January!H52+February!H52+March!H52+April!H52+May!H52+June!H52+July!H52+August!H52+September!H52+October!H52+November!H52+December!H52)</f>
        <v>0</v>
      </c>
      <c r="I52" s="23">
        <f>SUM(January!I52+February!I52+March!I52+April!I52+May!I52+June!I52+July!I52+August!I52+September!I52+October!I52+November!I52+December!I52)</f>
        <v>0</v>
      </c>
      <c r="J52" s="24">
        <f>H52-I52</f>
        <v>0</v>
      </c>
    </row>
    <row r="53" spans="2:10" ht="15.75" customHeight="1">
      <c r="B53" s="14" t="s">
        <v>9</v>
      </c>
      <c r="C53" s="23">
        <f>SUM(January!C53+February!C53+March!C53+April!C53+May!C53+June!C53+July!C53+August!C53+September!C53+October!C53+November!C53+December!C53)</f>
        <v>0</v>
      </c>
      <c r="D53" s="23">
        <f>SUM(January!D53+February!D53+March!D53+April!D53+May!D53+June!D53+July!D53+August!D53+September!D53+October!D53+November!D53+December!D53)</f>
        <v>0</v>
      </c>
      <c r="E53" s="24">
        <f>C53-D53</f>
        <v>0</v>
      </c>
      <c r="G53" s="14" t="s">
        <v>37</v>
      </c>
      <c r="H53" s="23">
        <f>SUM(January!H53+February!H53+March!H53+April!H53+May!H53+June!H53+July!H53+August!H53+September!H53+October!H53+November!H53+December!H53)</f>
        <v>0</v>
      </c>
      <c r="I53" s="23">
        <f>SUM(January!I53+February!I53+March!I53+April!I53+May!I53+June!I53+July!I53+August!I53+September!I53+October!I53+November!I53+December!I53)</f>
        <v>0</v>
      </c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3">
        <f>SUM(January!C57+February!C57+March!C57+April!C57+May!C57+June!C57+July!C57+August!C57+September!C57+October!C57+November!C57+December!C57)</f>
        <v>0</v>
      </c>
      <c r="D57" s="23">
        <f>SUM(January!D57+February!D57+March!D57+April!D57+May!D57+June!D57+July!D57+August!D57+September!D57+October!D57+November!D57+December!D57)</f>
        <v>0</v>
      </c>
      <c r="E57" s="24">
        <f aca="true" t="shared" si="4" ref="E57:E65">C57-D57</f>
        <v>0</v>
      </c>
      <c r="G57" s="14" t="s">
        <v>9</v>
      </c>
      <c r="H57" s="23">
        <f>SUM(January!H57+February!H57+March!H57+April!H57+May!H57+June!H57+July!H57+August!H57+September!H57+October!H57+November!H57+December!H57)</f>
        <v>0</v>
      </c>
      <c r="I57" s="23">
        <f>SUM(January!I57+February!I57+March!I57+April!I57+May!I57+June!I57+July!I57+August!I57+September!I57+October!I57+November!I57+December!I57)</f>
        <v>0</v>
      </c>
      <c r="J57" s="24">
        <f>H57-I57</f>
        <v>0</v>
      </c>
    </row>
    <row r="58" spans="2:10" ht="15.75" customHeight="1">
      <c r="B58" s="14" t="s">
        <v>83</v>
      </c>
      <c r="C58" s="23">
        <f>SUM(January!C58+February!C58+March!C58+April!C58+May!C58+June!C58+July!C58+August!C58+September!C58+October!C58+November!C58+December!C58)</f>
        <v>0</v>
      </c>
      <c r="D58" s="23">
        <f>SUM(January!D58+February!D58+March!D58+April!D58+May!D58+June!D58+July!D58+August!D58+September!D58+October!D58+November!D58+December!D58)</f>
        <v>0</v>
      </c>
      <c r="E58" s="24">
        <f t="shared" si="4"/>
        <v>0</v>
      </c>
      <c r="G58" s="14" t="s">
        <v>9</v>
      </c>
      <c r="H58" s="23">
        <f>SUM(January!H58+February!H58+March!H58+April!H58+May!H58+June!H58+July!H58+August!H58+September!H58+October!H58+November!H58+December!H58)</f>
        <v>0</v>
      </c>
      <c r="I58" s="23">
        <f>SUM(January!I58+February!I58+March!I58+April!I58+May!I58+June!I58+July!I58+August!I58+September!I58+October!I58+November!I58+December!I58)</f>
        <v>0</v>
      </c>
      <c r="J58" s="24">
        <f>H58-I58</f>
        <v>0</v>
      </c>
    </row>
    <row r="59" spans="2:10" ht="15.75" customHeight="1">
      <c r="B59" s="14" t="s">
        <v>61</v>
      </c>
      <c r="C59" s="23">
        <f>SUM(January!C59+February!C59+March!C59+April!C59+May!C59+June!C59+July!C59+August!C59+September!C59+October!C59+November!C59+December!C59)</f>
        <v>0</v>
      </c>
      <c r="D59" s="23">
        <f>SUM(January!D59+February!D59+March!D59+April!D59+May!D59+June!D59+July!D59+August!D59+September!D59+October!D59+November!D59+December!D59)</f>
        <v>0</v>
      </c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3">
        <f>SUM(January!C60+February!C60+March!C60+April!C60+May!C60+June!C60+July!C60+August!C60+September!C60+October!C60+November!C60+December!C60)</f>
        <v>0</v>
      </c>
      <c r="D60" s="23">
        <f>SUM(January!D60+February!D60+March!D60+April!D60+May!D60+June!D60+July!D60+August!D60+September!D60+October!D60+November!D60+December!D60)</f>
        <v>0</v>
      </c>
      <c r="E60" s="24">
        <f t="shared" si="4"/>
        <v>0</v>
      </c>
    </row>
    <row r="61" spans="2:10" ht="15.75" customHeight="1">
      <c r="B61" s="14" t="s">
        <v>27</v>
      </c>
      <c r="C61" s="23">
        <f>SUM(January!C61+February!C61+March!C61+April!C61+May!C61+June!C61+July!C61+August!C61+September!C61+October!C61+November!C61+December!C61)</f>
        <v>0</v>
      </c>
      <c r="D61" s="23">
        <f>SUM(January!D61+February!D61+March!D61+April!D61+May!D61+June!D61+July!D61+August!D61+September!D61+October!D61+November!D61+December!D61)</f>
        <v>0</v>
      </c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3">
        <f>SUM(January!C62+February!C62+March!C62+April!C62+May!C62+June!C62+July!C62+August!C62+September!C62+October!C62+November!C62+December!C62)</f>
        <v>0</v>
      </c>
      <c r="D62" s="23">
        <f>SUM(January!D62+February!D62+March!D62+April!D62+May!D62+June!D62+July!D62+August!D62+September!D62+October!D62+November!D62+December!D62)</f>
        <v>0</v>
      </c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3">
        <f>SUM(January!C63+February!C63+March!C63+April!C63+May!C63+June!C63+July!C63+August!C63+September!C63+October!C63+November!C63+December!C63)</f>
        <v>0</v>
      </c>
      <c r="D63" s="23">
        <f>SUM(January!D63+February!D63+March!D63+April!D63+May!D63+June!D63+July!D63+August!D63+September!D63+October!D63+November!D63+December!D63)</f>
        <v>0</v>
      </c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3">
        <f>SUM(January!C64+February!C64+March!C64+April!C64+May!C64+June!C64+July!C64+August!C64+September!C64+October!C64+November!C64+December!C64)</f>
        <v>0</v>
      </c>
      <c r="D64" s="23">
        <f>SUM(January!D64+February!D64+March!D64+April!D64+May!D64+June!D64+July!D64+August!D64+September!D64+October!D64+November!D64+December!D64)</f>
        <v>0</v>
      </c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3">
        <f>SUM(January!C65+February!C65+March!C65+April!C65+May!C65+June!C65+July!C65+August!C65+September!C65+October!C65+November!C65+December!C65)</f>
        <v>0</v>
      </c>
      <c r="D65" s="23">
        <f>SUM(January!D65+February!D65+March!D65+April!D65+May!D65+June!D65+July!D65+August!D65+September!D65+October!D65+November!D65+December!D65)</f>
        <v>0</v>
      </c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7:D7"/>
    <mergeCell ref="G61:I62"/>
    <mergeCell ref="J61:J62"/>
    <mergeCell ref="C8:D8"/>
    <mergeCell ref="G8:I9"/>
    <mergeCell ref="J8:J9"/>
    <mergeCell ref="B2:D3"/>
    <mergeCell ref="G10:I12"/>
    <mergeCell ref="J10:J12"/>
    <mergeCell ref="C11:D11"/>
    <mergeCell ref="C12:D12"/>
    <mergeCell ref="B5:B8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32" t="s">
        <v>64</v>
      </c>
      <c r="C2" s="32"/>
      <c r="D2" s="32"/>
      <c r="E2" s="26"/>
      <c r="F2" s="26"/>
      <c r="G2" s="26"/>
      <c r="H2" s="26"/>
      <c r="I2" s="26"/>
      <c r="J2" s="26"/>
    </row>
    <row r="3" spans="2:10" ht="13.5" customHeight="1">
      <c r="B3" s="32"/>
      <c r="C3" s="32"/>
      <c r="D3" s="32"/>
      <c r="E3" s="26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92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>C58-D58</f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aca="true" t="shared" si="4" ref="E59:E65">C59-D59</f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J65:J66"/>
    <mergeCell ref="G65:I66"/>
    <mergeCell ref="J63:J64"/>
    <mergeCell ref="G63:I64"/>
    <mergeCell ref="C9:D9"/>
    <mergeCell ref="B5:B8"/>
    <mergeCell ref="C5:D5"/>
    <mergeCell ref="B9:B12"/>
    <mergeCell ref="C10:D10"/>
    <mergeCell ref="C11:D11"/>
    <mergeCell ref="C12:D12"/>
    <mergeCell ref="C6:D6"/>
    <mergeCell ref="C7:D7"/>
    <mergeCell ref="G8:I9"/>
    <mergeCell ref="B2:D3"/>
    <mergeCell ref="C8:D8"/>
    <mergeCell ref="J6:J7"/>
    <mergeCell ref="G61:I62"/>
    <mergeCell ref="J10:J12"/>
    <mergeCell ref="G6:I7"/>
    <mergeCell ref="J61:J62"/>
    <mergeCell ref="J8:J9"/>
    <mergeCell ref="G10:I12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J27:J31 E59:E65 E51:E53 H59:I59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75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zoomScale="80" zoomScaleNormal="80" zoomScalePageLayoutView="0" workbookViewId="0" topLeftCell="A35">
      <selection activeCell="G61" sqref="G61:I62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74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73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72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71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66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1.7109375" style="8" customWidth="1"/>
    <col min="2" max="2" width="32.00390625" style="18" customWidth="1"/>
    <col min="3" max="5" width="11.7109375" style="8" customWidth="1"/>
    <col min="6" max="6" width="2.8515625" style="9" customWidth="1"/>
    <col min="7" max="7" width="32.00390625" style="8" customWidth="1"/>
    <col min="8" max="10" width="11.7109375" style="8" customWidth="1"/>
    <col min="11" max="16384" width="9.140625" style="8" customWidth="1"/>
  </cols>
  <sheetData>
    <row r="1" spans="2:9" s="7" customFormat="1" ht="12.75" customHeight="1">
      <c r="B1" s="5"/>
      <c r="C1" s="5"/>
      <c r="D1" s="5"/>
      <c r="E1" s="5"/>
      <c r="F1" s="5"/>
      <c r="G1" s="5"/>
      <c r="H1" s="5"/>
      <c r="I1" s="5"/>
    </row>
    <row r="2" spans="2:10" s="7" customFormat="1" ht="13.5" customHeight="1">
      <c r="B2" s="45" t="s">
        <v>70</v>
      </c>
      <c r="C2" s="45"/>
      <c r="D2" s="45"/>
      <c r="E2" s="45"/>
      <c r="F2" s="26"/>
      <c r="G2" s="26"/>
      <c r="H2" s="26"/>
      <c r="I2" s="26"/>
      <c r="J2" s="26"/>
    </row>
    <row r="3" spans="2:10" ht="13.5" customHeight="1">
      <c r="B3" s="45"/>
      <c r="C3" s="45"/>
      <c r="D3" s="45"/>
      <c r="E3" s="45"/>
      <c r="F3" s="26"/>
      <c r="G3" s="26"/>
      <c r="H3" s="26"/>
      <c r="I3" s="26"/>
      <c r="J3" s="26"/>
    </row>
    <row r="4" spans="2:10" ht="13.5" customHeight="1" thickBot="1">
      <c r="B4" s="26"/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39" t="s">
        <v>87</v>
      </c>
      <c r="C5" s="42" t="s">
        <v>1</v>
      </c>
      <c r="D5" s="43"/>
      <c r="E5" s="27"/>
      <c r="F5" s="10"/>
      <c r="G5" s="22"/>
      <c r="H5" s="11"/>
      <c r="I5" s="4"/>
      <c r="J5" s="6"/>
    </row>
    <row r="6" spans="2:10" ht="15.75" customHeight="1">
      <c r="B6" s="40"/>
      <c r="C6" s="35" t="s">
        <v>57</v>
      </c>
      <c r="D6" s="36"/>
      <c r="E6" s="28"/>
      <c r="F6" s="10"/>
      <c r="G6" s="33" t="s">
        <v>88</v>
      </c>
      <c r="H6" s="33"/>
      <c r="I6" s="33"/>
      <c r="J6" s="34">
        <f>E8-J61</f>
        <v>0</v>
      </c>
    </row>
    <row r="7" spans="2:10" ht="15.75" customHeight="1">
      <c r="B7" s="40"/>
      <c r="C7" s="35" t="s">
        <v>58</v>
      </c>
      <c r="D7" s="36"/>
      <c r="E7" s="28"/>
      <c r="F7" s="10"/>
      <c r="G7" s="33"/>
      <c r="H7" s="33"/>
      <c r="I7" s="33"/>
      <c r="J7" s="34"/>
    </row>
    <row r="8" spans="2:10" ht="15.75" customHeight="1" thickBot="1">
      <c r="B8" s="41"/>
      <c r="C8" s="37" t="s">
        <v>36</v>
      </c>
      <c r="D8" s="38"/>
      <c r="E8" s="29">
        <f>SUM(E5:E7)</f>
        <v>0</v>
      </c>
      <c r="F8" s="10"/>
      <c r="G8" s="33" t="s">
        <v>56</v>
      </c>
      <c r="H8" s="33"/>
      <c r="I8" s="33"/>
      <c r="J8" s="34">
        <f>E12-J63</f>
        <v>0</v>
      </c>
    </row>
    <row r="9" spans="2:10" ht="15.75" customHeight="1">
      <c r="B9" s="39" t="s">
        <v>53</v>
      </c>
      <c r="C9" s="42" t="s">
        <v>1</v>
      </c>
      <c r="D9" s="43"/>
      <c r="E9" s="27"/>
      <c r="F9" s="10"/>
      <c r="G9" s="33"/>
      <c r="H9" s="33"/>
      <c r="I9" s="33"/>
      <c r="J9" s="34"/>
    </row>
    <row r="10" spans="2:10" ht="15.75" customHeight="1">
      <c r="B10" s="40"/>
      <c r="C10" s="35" t="s">
        <v>57</v>
      </c>
      <c r="D10" s="36"/>
      <c r="E10" s="28"/>
      <c r="F10" s="10"/>
      <c r="G10" s="33" t="s">
        <v>89</v>
      </c>
      <c r="H10" s="33"/>
      <c r="I10" s="33"/>
      <c r="J10" s="34">
        <f>J8-J6</f>
        <v>0</v>
      </c>
    </row>
    <row r="11" spans="2:10" ht="15.75" customHeight="1">
      <c r="B11" s="40"/>
      <c r="C11" s="35" t="s">
        <v>58</v>
      </c>
      <c r="D11" s="36"/>
      <c r="E11" s="28"/>
      <c r="F11" s="10"/>
      <c r="G11" s="33"/>
      <c r="H11" s="33"/>
      <c r="I11" s="33"/>
      <c r="J11" s="34"/>
    </row>
    <row r="12" spans="2:10" ht="15.75" customHeight="1" thickBot="1">
      <c r="B12" s="41"/>
      <c r="C12" s="37" t="s">
        <v>36</v>
      </c>
      <c r="D12" s="38"/>
      <c r="E12" s="29">
        <f>SUM(E9:E11)</f>
        <v>0</v>
      </c>
      <c r="F12" s="10"/>
      <c r="G12" s="33"/>
      <c r="H12" s="33"/>
      <c r="I12" s="33"/>
      <c r="J12" s="34"/>
    </row>
    <row r="13" spans="2:10" ht="15.75" customHeight="1">
      <c r="B13" s="19"/>
      <c r="C13" s="19"/>
      <c r="D13" s="20"/>
      <c r="E13" s="12"/>
      <c r="F13" s="13"/>
      <c r="G13" s="13"/>
      <c r="H13" s="13"/>
      <c r="I13" s="13"/>
      <c r="J13" s="21"/>
    </row>
    <row r="14" spans="2:10" ht="15.75" customHeight="1">
      <c r="B14" s="3" t="s">
        <v>42</v>
      </c>
      <c r="C14" s="30" t="s">
        <v>85</v>
      </c>
      <c r="D14" s="30" t="s">
        <v>86</v>
      </c>
      <c r="E14" s="31" t="s">
        <v>0</v>
      </c>
      <c r="G14" s="1" t="s">
        <v>43</v>
      </c>
      <c r="H14" s="30" t="s">
        <v>85</v>
      </c>
      <c r="I14" s="30" t="s">
        <v>86</v>
      </c>
      <c r="J14" s="31" t="s">
        <v>0</v>
      </c>
    </row>
    <row r="15" spans="2:10" ht="15.75" customHeight="1">
      <c r="B15" s="14" t="s">
        <v>2</v>
      </c>
      <c r="C15" s="23"/>
      <c r="D15" s="23"/>
      <c r="E15" s="24">
        <f aca="true" t="shared" si="0" ref="E15:E23">C15-D15</f>
        <v>0</v>
      </c>
      <c r="G15" s="15" t="s">
        <v>22</v>
      </c>
      <c r="H15" s="25"/>
      <c r="I15" s="25"/>
      <c r="J15" s="24">
        <f aca="true" t="shared" si="1" ref="J15:J24">H15-I15</f>
        <v>0</v>
      </c>
    </row>
    <row r="16" spans="2:10" ht="15.75" customHeight="1">
      <c r="B16" s="14" t="s">
        <v>3</v>
      </c>
      <c r="C16" s="23"/>
      <c r="D16" s="23"/>
      <c r="E16" s="24">
        <f t="shared" si="0"/>
        <v>0</v>
      </c>
      <c r="G16" s="14" t="s">
        <v>23</v>
      </c>
      <c r="H16" s="25"/>
      <c r="I16" s="25"/>
      <c r="J16" s="24">
        <f t="shared" si="1"/>
        <v>0</v>
      </c>
    </row>
    <row r="17" spans="2:10" ht="15.75" customHeight="1">
      <c r="B17" s="14" t="s">
        <v>81</v>
      </c>
      <c r="C17" s="23"/>
      <c r="D17" s="23"/>
      <c r="E17" s="24">
        <f t="shared" si="0"/>
        <v>0</v>
      </c>
      <c r="G17" s="14" t="s">
        <v>24</v>
      </c>
      <c r="H17" s="25"/>
      <c r="I17" s="25"/>
      <c r="J17" s="24">
        <f t="shared" si="1"/>
        <v>0</v>
      </c>
    </row>
    <row r="18" spans="2:10" ht="15.75" customHeight="1">
      <c r="B18" s="14" t="s">
        <v>4</v>
      </c>
      <c r="C18" s="23"/>
      <c r="D18" s="23"/>
      <c r="E18" s="24">
        <f t="shared" si="0"/>
        <v>0</v>
      </c>
      <c r="G18" s="14" t="s">
        <v>25</v>
      </c>
      <c r="H18" s="25"/>
      <c r="I18" s="25"/>
      <c r="J18" s="24">
        <f t="shared" si="1"/>
        <v>0</v>
      </c>
    </row>
    <row r="19" spans="2:10" ht="15.75" customHeight="1">
      <c r="B19" s="14" t="s">
        <v>5</v>
      </c>
      <c r="C19" s="23"/>
      <c r="D19" s="23"/>
      <c r="E19" s="24">
        <f t="shared" si="0"/>
        <v>0</v>
      </c>
      <c r="G19" s="14" t="s">
        <v>38</v>
      </c>
      <c r="H19" s="25"/>
      <c r="I19" s="25"/>
      <c r="J19" s="24">
        <f t="shared" si="1"/>
        <v>0</v>
      </c>
    </row>
    <row r="20" spans="2:10" ht="15.75" customHeight="1">
      <c r="B20" s="14" t="s">
        <v>6</v>
      </c>
      <c r="C20" s="23"/>
      <c r="D20" s="23"/>
      <c r="E20" s="24">
        <f t="shared" si="0"/>
        <v>0</v>
      </c>
      <c r="G20" s="14" t="s">
        <v>26</v>
      </c>
      <c r="H20" s="25"/>
      <c r="I20" s="25"/>
      <c r="J20" s="24">
        <f t="shared" si="1"/>
        <v>0</v>
      </c>
    </row>
    <row r="21" spans="2:10" ht="15.75" customHeight="1">
      <c r="B21" s="14" t="s">
        <v>7</v>
      </c>
      <c r="C21" s="23"/>
      <c r="D21" s="23"/>
      <c r="E21" s="24">
        <f t="shared" si="0"/>
        <v>0</v>
      </c>
      <c r="G21" s="14" t="s">
        <v>63</v>
      </c>
      <c r="H21" s="25"/>
      <c r="I21" s="25"/>
      <c r="J21" s="24">
        <f t="shared" si="1"/>
        <v>0</v>
      </c>
    </row>
    <row r="22" spans="2:10" ht="15.75" customHeight="1">
      <c r="B22" s="14" t="s">
        <v>8</v>
      </c>
      <c r="C22" s="23"/>
      <c r="D22" s="23"/>
      <c r="E22" s="24">
        <f t="shared" si="0"/>
        <v>0</v>
      </c>
      <c r="G22" s="14" t="s">
        <v>9</v>
      </c>
      <c r="H22" s="25"/>
      <c r="I22" s="25"/>
      <c r="J22" s="24">
        <f t="shared" si="1"/>
        <v>0</v>
      </c>
    </row>
    <row r="23" spans="2:10" ht="15.75" customHeight="1">
      <c r="B23" s="14" t="s">
        <v>9</v>
      </c>
      <c r="C23" s="23"/>
      <c r="D23" s="23"/>
      <c r="E23" s="24">
        <f t="shared" si="0"/>
        <v>0</v>
      </c>
      <c r="G23" s="14" t="s">
        <v>9</v>
      </c>
      <c r="H23" s="25"/>
      <c r="I23" s="25"/>
      <c r="J23" s="24">
        <f t="shared" si="1"/>
        <v>0</v>
      </c>
    </row>
    <row r="24" spans="2:10" ht="15.75" customHeight="1">
      <c r="B24" s="16" t="s">
        <v>35</v>
      </c>
      <c r="C24" s="24">
        <f>SUM(C15:C23)</f>
        <v>0</v>
      </c>
      <c r="D24" s="24">
        <f>SUM(D15:D23)</f>
        <v>0</v>
      </c>
      <c r="E24" s="24">
        <f>SUM(E15:E23)</f>
        <v>0</v>
      </c>
      <c r="G24" s="16" t="s">
        <v>35</v>
      </c>
      <c r="H24" s="24">
        <f>SUM(H15:H23)</f>
        <v>0</v>
      </c>
      <c r="I24" s="24">
        <f>SUM(I15:I23)</f>
        <v>0</v>
      </c>
      <c r="J24" s="24">
        <f t="shared" si="1"/>
        <v>0</v>
      </c>
    </row>
    <row r="25" spans="7:8" ht="15.75" customHeight="1">
      <c r="G25" s="2"/>
      <c r="H25" s="17"/>
    </row>
    <row r="26" spans="2:10" ht="15.75" customHeight="1">
      <c r="B26" s="3" t="s">
        <v>45</v>
      </c>
      <c r="C26" s="30" t="s">
        <v>85</v>
      </c>
      <c r="D26" s="30" t="s">
        <v>86</v>
      </c>
      <c r="E26" s="31" t="s">
        <v>0</v>
      </c>
      <c r="G26" s="1" t="s">
        <v>44</v>
      </c>
      <c r="H26" s="30" t="s">
        <v>85</v>
      </c>
      <c r="I26" s="30" t="s">
        <v>86</v>
      </c>
      <c r="J26" s="31" t="s">
        <v>0</v>
      </c>
    </row>
    <row r="27" spans="2:10" ht="15.75" customHeight="1">
      <c r="B27" s="14" t="s">
        <v>59</v>
      </c>
      <c r="C27" s="25"/>
      <c r="D27" s="25"/>
      <c r="E27" s="24">
        <f aca="true" t="shared" si="2" ref="E27:E33">C27-D27</f>
        <v>0</v>
      </c>
      <c r="G27" s="14" t="s">
        <v>28</v>
      </c>
      <c r="H27" s="25"/>
      <c r="I27" s="25"/>
      <c r="J27" s="24">
        <f aca="true" t="shared" si="3" ref="J27:J34">H27-I27</f>
        <v>0</v>
      </c>
    </row>
    <row r="28" spans="2:10" ht="15.75" customHeight="1">
      <c r="B28" s="14" t="s">
        <v>59</v>
      </c>
      <c r="C28" s="25"/>
      <c r="D28" s="25"/>
      <c r="E28" s="24">
        <f t="shared" si="2"/>
        <v>0</v>
      </c>
      <c r="G28" s="14" t="s">
        <v>34</v>
      </c>
      <c r="H28" s="25"/>
      <c r="I28" s="25"/>
      <c r="J28" s="24">
        <f t="shared" si="3"/>
        <v>0</v>
      </c>
    </row>
    <row r="29" spans="2:10" ht="15.75" customHeight="1">
      <c r="B29" s="14" t="s">
        <v>10</v>
      </c>
      <c r="C29" s="25"/>
      <c r="D29" s="25"/>
      <c r="E29" s="24">
        <f t="shared" si="2"/>
        <v>0</v>
      </c>
      <c r="G29" s="14" t="s">
        <v>39</v>
      </c>
      <c r="H29" s="25"/>
      <c r="I29" s="25"/>
      <c r="J29" s="24">
        <f t="shared" si="3"/>
        <v>0</v>
      </c>
    </row>
    <row r="30" spans="2:10" ht="15.75" customHeight="1">
      <c r="B30" s="14" t="s">
        <v>60</v>
      </c>
      <c r="C30" s="25"/>
      <c r="D30" s="25"/>
      <c r="E30" s="24">
        <f t="shared" si="2"/>
        <v>0</v>
      </c>
      <c r="G30" s="14" t="s">
        <v>39</v>
      </c>
      <c r="H30" s="25"/>
      <c r="I30" s="25"/>
      <c r="J30" s="24">
        <f t="shared" si="3"/>
        <v>0</v>
      </c>
    </row>
    <row r="31" spans="2:10" ht="15.75" customHeight="1">
      <c r="B31" s="14" t="s">
        <v>11</v>
      </c>
      <c r="C31" s="25"/>
      <c r="D31" s="25"/>
      <c r="E31" s="24">
        <f t="shared" si="2"/>
        <v>0</v>
      </c>
      <c r="G31" s="14" t="s">
        <v>39</v>
      </c>
      <c r="H31" s="25"/>
      <c r="I31" s="25"/>
      <c r="J31" s="24">
        <f t="shared" si="3"/>
        <v>0</v>
      </c>
    </row>
    <row r="32" spans="2:10" ht="15.75" customHeight="1">
      <c r="B32" s="14" t="s">
        <v>12</v>
      </c>
      <c r="C32" s="25"/>
      <c r="D32" s="25"/>
      <c r="E32" s="24">
        <f t="shared" si="2"/>
        <v>0</v>
      </c>
      <c r="G32" s="14" t="s">
        <v>9</v>
      </c>
      <c r="H32" s="25"/>
      <c r="I32" s="25"/>
      <c r="J32" s="24">
        <f t="shared" si="3"/>
        <v>0</v>
      </c>
    </row>
    <row r="33" spans="2:10" ht="15.75" customHeight="1">
      <c r="B33" s="14" t="s">
        <v>9</v>
      </c>
      <c r="C33" s="25"/>
      <c r="D33" s="25"/>
      <c r="E33" s="24">
        <f t="shared" si="2"/>
        <v>0</v>
      </c>
      <c r="G33" s="14" t="s">
        <v>9</v>
      </c>
      <c r="H33" s="25"/>
      <c r="I33" s="25"/>
      <c r="J33" s="24">
        <f t="shared" si="3"/>
        <v>0</v>
      </c>
    </row>
    <row r="34" spans="2:10" ht="15.75" customHeight="1">
      <c r="B34" s="16" t="s">
        <v>35</v>
      </c>
      <c r="C34" s="24">
        <f>SUM(C27:C33)</f>
        <v>0</v>
      </c>
      <c r="D34" s="24">
        <f>SUM(D27:D33)</f>
        <v>0</v>
      </c>
      <c r="E34" s="24">
        <f>SUM(E27:E33)</f>
        <v>0</v>
      </c>
      <c r="G34" s="14" t="s">
        <v>9</v>
      </c>
      <c r="H34" s="25"/>
      <c r="I34" s="25"/>
      <c r="J34" s="24">
        <f t="shared" si="3"/>
        <v>0</v>
      </c>
    </row>
    <row r="35" spans="7:10" ht="15.75" customHeight="1">
      <c r="G35" s="16" t="s">
        <v>35</v>
      </c>
      <c r="H35" s="24">
        <f>SUM(H27:H34)</f>
        <v>0</v>
      </c>
      <c r="I35" s="24">
        <f>SUM(I27:I34)</f>
        <v>0</v>
      </c>
      <c r="J35" s="24">
        <f>SUM(J27:J34)</f>
        <v>0</v>
      </c>
    </row>
    <row r="36" spans="2:5" ht="15.75" customHeight="1">
      <c r="B36" s="3" t="s">
        <v>47</v>
      </c>
      <c r="C36" s="30" t="s">
        <v>85</v>
      </c>
      <c r="D36" s="30" t="s">
        <v>86</v>
      </c>
      <c r="E36" s="31" t="s">
        <v>0</v>
      </c>
    </row>
    <row r="37" spans="2:10" ht="15.75" customHeight="1">
      <c r="B37" s="14" t="s">
        <v>13</v>
      </c>
      <c r="C37" s="25"/>
      <c r="D37" s="25"/>
      <c r="E37" s="24">
        <f>C37-D37</f>
        <v>0</v>
      </c>
      <c r="G37" s="3" t="s">
        <v>46</v>
      </c>
      <c r="H37" s="30" t="s">
        <v>85</v>
      </c>
      <c r="I37" s="30" t="s">
        <v>86</v>
      </c>
      <c r="J37" s="31" t="s">
        <v>0</v>
      </c>
    </row>
    <row r="38" spans="2:10" ht="15.75" customHeight="1">
      <c r="B38" s="14" t="s">
        <v>14</v>
      </c>
      <c r="C38" s="25"/>
      <c r="D38" s="25"/>
      <c r="E38" s="24">
        <f>C38-D38</f>
        <v>0</v>
      </c>
      <c r="G38" s="14" t="s">
        <v>29</v>
      </c>
      <c r="H38" s="25"/>
      <c r="I38" s="25"/>
      <c r="J38" s="24">
        <f>H38-I38</f>
        <v>0</v>
      </c>
    </row>
    <row r="39" spans="2:10" ht="15.75" customHeight="1">
      <c r="B39" s="14" t="s">
        <v>15</v>
      </c>
      <c r="C39" s="25"/>
      <c r="D39" s="25"/>
      <c r="E39" s="24">
        <f>C39-D39</f>
        <v>0</v>
      </c>
      <c r="G39" s="14" t="s">
        <v>30</v>
      </c>
      <c r="H39" s="25"/>
      <c r="I39" s="25"/>
      <c r="J39" s="24">
        <f>H39-I39</f>
        <v>0</v>
      </c>
    </row>
    <row r="40" spans="2:10" ht="15.75" customHeight="1">
      <c r="B40" s="14" t="s">
        <v>9</v>
      </c>
      <c r="C40" s="25"/>
      <c r="D40" s="25"/>
      <c r="E40" s="24">
        <f>C40-D40</f>
        <v>0</v>
      </c>
      <c r="G40" s="14" t="s">
        <v>31</v>
      </c>
      <c r="H40" s="25"/>
      <c r="I40" s="25"/>
      <c r="J40" s="24">
        <f>H40-I40</f>
        <v>0</v>
      </c>
    </row>
    <row r="41" spans="2:10" ht="15.75" customHeight="1">
      <c r="B41" s="16" t="s">
        <v>35</v>
      </c>
      <c r="C41" s="24">
        <f>SUM(C37:C40)</f>
        <v>0</v>
      </c>
      <c r="D41" s="24">
        <f>SUM(D37:D40)</f>
        <v>0</v>
      </c>
      <c r="E41" s="24">
        <f>SUM(E37:E40)</f>
        <v>0</v>
      </c>
      <c r="G41" s="14" t="s">
        <v>9</v>
      </c>
      <c r="H41" s="25"/>
      <c r="I41" s="25"/>
      <c r="J41" s="24">
        <f>H41-I41</f>
        <v>0</v>
      </c>
    </row>
    <row r="42" spans="7:10" ht="15.75" customHeight="1">
      <c r="G42" s="16" t="s">
        <v>35</v>
      </c>
      <c r="H42" s="24">
        <f>SUM(H38:H41)</f>
        <v>0</v>
      </c>
      <c r="I42" s="24">
        <f>SUM(I38:I41)</f>
        <v>0</v>
      </c>
      <c r="J42" s="24">
        <f>SUM(J38:J41)</f>
        <v>0</v>
      </c>
    </row>
    <row r="43" spans="2:5" ht="15.75" customHeight="1">
      <c r="B43" s="3" t="s">
        <v>48</v>
      </c>
      <c r="C43" s="30" t="s">
        <v>85</v>
      </c>
      <c r="D43" s="30" t="s">
        <v>86</v>
      </c>
      <c r="E43" s="31" t="s">
        <v>0</v>
      </c>
    </row>
    <row r="44" spans="2:10" ht="15.75" customHeight="1">
      <c r="B44" s="14" t="s">
        <v>16</v>
      </c>
      <c r="C44" s="25"/>
      <c r="D44" s="25"/>
      <c r="E44" s="24">
        <f>C44-D44</f>
        <v>0</v>
      </c>
      <c r="G44" s="3" t="s">
        <v>49</v>
      </c>
      <c r="H44" s="30" t="s">
        <v>85</v>
      </c>
      <c r="I44" s="30" t="s">
        <v>86</v>
      </c>
      <c r="J44" s="31" t="s">
        <v>0</v>
      </c>
    </row>
    <row r="45" spans="2:10" ht="15.75" customHeight="1">
      <c r="B45" s="14" t="s">
        <v>21</v>
      </c>
      <c r="C45" s="25"/>
      <c r="D45" s="25"/>
      <c r="E45" s="24">
        <f>C45-D45</f>
        <v>0</v>
      </c>
      <c r="G45" s="14" t="s">
        <v>40</v>
      </c>
      <c r="H45" s="25"/>
      <c r="I45" s="25"/>
      <c r="J45" s="24">
        <f>H45-I45</f>
        <v>0</v>
      </c>
    </row>
    <row r="46" spans="2:10" ht="15.75" customHeight="1">
      <c r="B46" s="14" t="s">
        <v>9</v>
      </c>
      <c r="C46" s="25"/>
      <c r="D46" s="25"/>
      <c r="E46" s="24">
        <f>C46-D46</f>
        <v>0</v>
      </c>
      <c r="G46" s="14" t="s">
        <v>41</v>
      </c>
      <c r="H46" s="25"/>
      <c r="I46" s="25"/>
      <c r="J46" s="24">
        <f>H46-I46</f>
        <v>0</v>
      </c>
    </row>
    <row r="47" spans="2:10" ht="15.75" customHeight="1">
      <c r="B47" s="14" t="s">
        <v>9</v>
      </c>
      <c r="C47" s="25"/>
      <c r="D47" s="25"/>
      <c r="E47" s="24">
        <f>C47-D47</f>
        <v>0</v>
      </c>
      <c r="G47" s="14" t="s">
        <v>9</v>
      </c>
      <c r="H47" s="25"/>
      <c r="I47" s="25"/>
      <c r="J47" s="24">
        <f>H47-I47</f>
        <v>0</v>
      </c>
    </row>
    <row r="48" spans="2:10" ht="15.75" customHeight="1">
      <c r="B48" s="16" t="s">
        <v>35</v>
      </c>
      <c r="C48" s="24">
        <f>SUM(C44:C47)</f>
        <v>0</v>
      </c>
      <c r="D48" s="24">
        <f>SUM(D44:D47)</f>
        <v>0</v>
      </c>
      <c r="E48" s="24">
        <f>SUM(E44:E47)</f>
        <v>0</v>
      </c>
      <c r="G48" s="16" t="s">
        <v>35</v>
      </c>
      <c r="H48" s="24">
        <f>SUM(H45:H47)</f>
        <v>0</v>
      </c>
      <c r="I48" s="24">
        <f>SUM(I45:I47)</f>
        <v>0</v>
      </c>
      <c r="J48" s="24">
        <f>SUM(J45:J47)</f>
        <v>0</v>
      </c>
    </row>
    <row r="49" ht="15.75" customHeight="1">
      <c r="B49" s="8"/>
    </row>
    <row r="50" spans="2:10" ht="15.75" customHeight="1">
      <c r="B50" s="3" t="s">
        <v>51</v>
      </c>
      <c r="C50" s="30" t="s">
        <v>85</v>
      </c>
      <c r="D50" s="30" t="s">
        <v>86</v>
      </c>
      <c r="E50" s="31" t="s">
        <v>0</v>
      </c>
      <c r="G50" s="3" t="s">
        <v>50</v>
      </c>
      <c r="H50" s="30" t="s">
        <v>85</v>
      </c>
      <c r="I50" s="30" t="s">
        <v>86</v>
      </c>
      <c r="J50" s="31" t="s">
        <v>0</v>
      </c>
    </row>
    <row r="51" spans="2:10" ht="15.75" customHeight="1">
      <c r="B51" s="14" t="s">
        <v>17</v>
      </c>
      <c r="C51" s="25"/>
      <c r="D51" s="25"/>
      <c r="E51" s="24">
        <f>C51-D51</f>
        <v>0</v>
      </c>
      <c r="G51" s="14" t="s">
        <v>62</v>
      </c>
      <c r="H51" s="25"/>
      <c r="I51" s="25"/>
      <c r="J51" s="24">
        <f>H51-I51</f>
        <v>0</v>
      </c>
    </row>
    <row r="52" spans="2:10" ht="15.75" customHeight="1">
      <c r="B52" s="14" t="s">
        <v>18</v>
      </c>
      <c r="C52" s="25"/>
      <c r="D52" s="25"/>
      <c r="E52" s="24">
        <f>C52-D52</f>
        <v>0</v>
      </c>
      <c r="G52" s="14" t="s">
        <v>32</v>
      </c>
      <c r="H52" s="25"/>
      <c r="I52" s="25"/>
      <c r="J52" s="24">
        <f>H52-I52</f>
        <v>0</v>
      </c>
    </row>
    <row r="53" spans="2:10" ht="15.75" customHeight="1">
      <c r="B53" s="14" t="s">
        <v>9</v>
      </c>
      <c r="C53" s="25"/>
      <c r="D53" s="25"/>
      <c r="E53" s="24">
        <f>C53-D53</f>
        <v>0</v>
      </c>
      <c r="G53" s="14" t="s">
        <v>37</v>
      </c>
      <c r="H53" s="25"/>
      <c r="I53" s="25"/>
      <c r="J53" s="24">
        <f>H53-I53</f>
        <v>0</v>
      </c>
    </row>
    <row r="54" spans="2:10" ht="15.75" customHeight="1">
      <c r="B54" s="16" t="s">
        <v>35</v>
      </c>
      <c r="C54" s="24">
        <f>SUM(C51:C53)</f>
        <v>0</v>
      </c>
      <c r="D54" s="24">
        <f>SUM(D51:D53)</f>
        <v>0</v>
      </c>
      <c r="E54" s="24">
        <f>SUM(E51:E53)</f>
        <v>0</v>
      </c>
      <c r="G54" s="16" t="s">
        <v>35</v>
      </c>
      <c r="H54" s="24">
        <f>SUM(H51:H53)</f>
        <v>0</v>
      </c>
      <c r="I54" s="24">
        <f>SUM(I51:I53)</f>
        <v>0</v>
      </c>
      <c r="J54" s="24">
        <f>SUM(J51:J53)</f>
        <v>0</v>
      </c>
    </row>
    <row r="55" ht="15.75" customHeight="1"/>
    <row r="56" spans="2:10" ht="15.75" customHeight="1">
      <c r="B56" s="3" t="s">
        <v>82</v>
      </c>
      <c r="C56" s="30" t="s">
        <v>85</v>
      </c>
      <c r="D56" s="30" t="s">
        <v>86</v>
      </c>
      <c r="E56" s="31" t="s">
        <v>0</v>
      </c>
      <c r="G56" s="3" t="s">
        <v>52</v>
      </c>
      <c r="H56" s="30" t="s">
        <v>85</v>
      </c>
      <c r="I56" s="30" t="s">
        <v>86</v>
      </c>
      <c r="J56" s="31" t="s">
        <v>0</v>
      </c>
    </row>
    <row r="57" spans="2:10" ht="15.75" customHeight="1">
      <c r="B57" s="14" t="s">
        <v>84</v>
      </c>
      <c r="C57" s="25"/>
      <c r="D57" s="25"/>
      <c r="E57" s="24">
        <f aca="true" t="shared" si="4" ref="E57:E65">C57-D57</f>
        <v>0</v>
      </c>
      <c r="G57" s="14" t="s">
        <v>9</v>
      </c>
      <c r="H57" s="25"/>
      <c r="I57" s="25"/>
      <c r="J57" s="24">
        <f>H57-I57</f>
        <v>0</v>
      </c>
    </row>
    <row r="58" spans="2:10" ht="15.75" customHeight="1">
      <c r="B58" s="14" t="s">
        <v>83</v>
      </c>
      <c r="C58" s="25"/>
      <c r="D58" s="25"/>
      <c r="E58" s="24">
        <f t="shared" si="4"/>
        <v>0</v>
      </c>
      <c r="G58" s="14" t="s">
        <v>9</v>
      </c>
      <c r="H58" s="25"/>
      <c r="I58" s="25"/>
      <c r="J58" s="24">
        <f>H58-I58</f>
        <v>0</v>
      </c>
    </row>
    <row r="59" spans="2:10" ht="15.75" customHeight="1">
      <c r="B59" s="14" t="s">
        <v>61</v>
      </c>
      <c r="C59" s="25"/>
      <c r="D59" s="25"/>
      <c r="E59" s="24">
        <f t="shared" si="4"/>
        <v>0</v>
      </c>
      <c r="G59" s="16" t="s">
        <v>35</v>
      </c>
      <c r="H59" s="24">
        <f>SUM(H57:H58)</f>
        <v>0</v>
      </c>
      <c r="I59" s="24">
        <f>SUM(I57:I58)</f>
        <v>0</v>
      </c>
      <c r="J59" s="24">
        <f>SUM(J57:J58)</f>
        <v>0</v>
      </c>
    </row>
    <row r="60" spans="2:5" ht="15.75" customHeight="1">
      <c r="B60" s="14" t="s">
        <v>19</v>
      </c>
      <c r="C60" s="25"/>
      <c r="D60" s="25"/>
      <c r="E60" s="24">
        <f t="shared" si="4"/>
        <v>0</v>
      </c>
    </row>
    <row r="61" spans="2:10" ht="15.75" customHeight="1">
      <c r="B61" s="14" t="s">
        <v>27</v>
      </c>
      <c r="C61" s="25"/>
      <c r="D61" s="25"/>
      <c r="E61" s="24">
        <f t="shared" si="4"/>
        <v>0</v>
      </c>
      <c r="G61" s="44" t="s">
        <v>91</v>
      </c>
      <c r="H61" s="44"/>
      <c r="I61" s="44"/>
      <c r="J61" s="34">
        <f>SUM(C24,C34,C41,C48,C54,C66,H24,H35,H42,H48,H54,H59)</f>
        <v>0</v>
      </c>
    </row>
    <row r="62" spans="2:10" ht="15.75" customHeight="1">
      <c r="B62" s="14" t="s">
        <v>20</v>
      </c>
      <c r="C62" s="25"/>
      <c r="D62" s="25"/>
      <c r="E62" s="24">
        <f t="shared" si="4"/>
        <v>0</v>
      </c>
      <c r="G62" s="44"/>
      <c r="H62" s="44"/>
      <c r="I62" s="44"/>
      <c r="J62" s="34"/>
    </row>
    <row r="63" spans="2:10" ht="15.75" customHeight="1">
      <c r="B63" s="14" t="s">
        <v>33</v>
      </c>
      <c r="C63" s="25"/>
      <c r="D63" s="25"/>
      <c r="E63" s="24">
        <f t="shared" si="4"/>
        <v>0</v>
      </c>
      <c r="G63" s="44" t="s">
        <v>54</v>
      </c>
      <c r="H63" s="44"/>
      <c r="I63" s="44"/>
      <c r="J63" s="34">
        <f>SUM(D24,D34,D41,D48,D54,D66,I24,I35,I42,I48,I54,I59)</f>
        <v>0</v>
      </c>
    </row>
    <row r="64" spans="2:10" ht="15.75" customHeight="1">
      <c r="B64" s="14" t="s">
        <v>9</v>
      </c>
      <c r="C64" s="25"/>
      <c r="D64" s="25"/>
      <c r="E64" s="24">
        <f t="shared" si="4"/>
        <v>0</v>
      </c>
      <c r="G64" s="44"/>
      <c r="H64" s="44"/>
      <c r="I64" s="44"/>
      <c r="J64" s="34"/>
    </row>
    <row r="65" spans="2:10" ht="15.75" customHeight="1">
      <c r="B65" s="14" t="s">
        <v>9</v>
      </c>
      <c r="C65" s="25"/>
      <c r="D65" s="25"/>
      <c r="E65" s="24">
        <f t="shared" si="4"/>
        <v>0</v>
      </c>
      <c r="G65" s="44" t="s">
        <v>55</v>
      </c>
      <c r="H65" s="44"/>
      <c r="I65" s="44"/>
      <c r="J65" s="34">
        <f>SUM(E24,E34,E41,E48,E54,E66,J24,J35,J42,J48,J54,J59)</f>
        <v>0</v>
      </c>
    </row>
    <row r="66" spans="2:10" ht="15.75" customHeight="1">
      <c r="B66" s="16" t="s">
        <v>35</v>
      </c>
      <c r="C66" s="24">
        <f>SUM(C57:C65)</f>
        <v>0</v>
      </c>
      <c r="D66" s="24">
        <f>SUM(D57:D65)</f>
        <v>0</v>
      </c>
      <c r="E66" s="24">
        <f>SUM(E57:E65)</f>
        <v>0</v>
      </c>
      <c r="G66" s="44"/>
      <c r="H66" s="44"/>
      <c r="I66" s="44"/>
      <c r="J66" s="34"/>
    </row>
  </sheetData>
  <sheetProtection/>
  <mergeCells count="23">
    <mergeCell ref="G63:I64"/>
    <mergeCell ref="J63:J64"/>
    <mergeCell ref="G65:I66"/>
    <mergeCell ref="J65:J66"/>
    <mergeCell ref="B9:B12"/>
    <mergeCell ref="C9:D9"/>
    <mergeCell ref="C10:D10"/>
    <mergeCell ref="C8:D8"/>
    <mergeCell ref="G8:I9"/>
    <mergeCell ref="J8:J9"/>
    <mergeCell ref="B2:E3"/>
    <mergeCell ref="G61:I62"/>
    <mergeCell ref="J61:J62"/>
    <mergeCell ref="G10:I12"/>
    <mergeCell ref="J10:J12"/>
    <mergeCell ref="C11:D11"/>
    <mergeCell ref="C12:D12"/>
    <mergeCell ref="B5:B8"/>
    <mergeCell ref="C5:D5"/>
    <mergeCell ref="C6:D6"/>
    <mergeCell ref="G6:I7"/>
    <mergeCell ref="J6:J7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Kimball</dc:creator>
  <cp:keywords/>
  <dc:description/>
  <cp:lastModifiedBy>Brent Kimball</cp:lastModifiedBy>
  <cp:lastPrinted>2014-01-14T14:15:28Z</cp:lastPrinted>
  <dcterms:created xsi:type="dcterms:W3CDTF">2002-11-14T18:47:55Z</dcterms:created>
  <dcterms:modified xsi:type="dcterms:W3CDTF">2014-01-14T14:18:45Z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